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<sst xmlns="http://schemas.openxmlformats.org/spreadsheetml/2006/main" count="127" uniqueCount="104">
  <si>
    <t>FECHA</t>
  </si>
  <si>
    <t>COORDENADAS</t>
  </si>
  <si>
    <t>GASOLEO</t>
  </si>
  <si>
    <t>IMPORTE</t>
  </si>
  <si>
    <t>PEAJES</t>
  </si>
  <si>
    <t>CONDICIONES</t>
  </si>
  <si>
    <t>COMIDA</t>
  </si>
  <si>
    <t>BARCOS</t>
  </si>
  <si>
    <t>GRATUITO</t>
  </si>
  <si>
    <t>PARKING Y OTROS</t>
  </si>
  <si>
    <t>PEAJE</t>
  </si>
  <si>
    <t>GASOLEO L.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</si>
  <si>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</si>
  <si>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</si>
  <si>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</si>
  <si>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</si>
  <si>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</si>
  <si>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</si>
  <si>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</si>
  <si>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</si>
  <si>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TOTAL € PARKING, ÁREAS, MUSEOS, ETC.</t>
  </si>
  <si>
    <t>TOTAL € FERRY</t>
  </si>
  <si>
    <t>Propiedad www.viajeuniversal.com</t>
  </si>
  <si>
    <t>By Ángel López</t>
  </si>
  <si>
    <t>MADRID-NAVAS DE TOLOSA</t>
  </si>
  <si>
    <t>N38.34306; W3.54990</t>
  </si>
  <si>
    <t>VISITA TAXI GIBRALTAR</t>
  </si>
  <si>
    <t>APARCAMIENTO LA LINEA</t>
  </si>
  <si>
    <t>N36.15726; W5.35285</t>
  </si>
  <si>
    <t>VACIADO  ELEFANTE AZUL</t>
  </si>
  <si>
    <t>N36.17372; W5.37225</t>
  </si>
  <si>
    <t>LLENADO EST CEPSA</t>
  </si>
  <si>
    <t>N36.19111; W5.38589</t>
  </si>
  <si>
    <t>PERNOCTA PARKING LIDL</t>
  </si>
  <si>
    <t>ALGECIRAS-MEKNES</t>
  </si>
  <si>
    <t>PERNOCTA PARKING MEKNES</t>
  </si>
  <si>
    <t>N36.18136;W5.43948</t>
  </si>
  <si>
    <t>N33º53'22'';W5º34'03''</t>
  </si>
  <si>
    <t>MEKNES-HASSI LABIED</t>
  </si>
  <si>
    <t>N33º51'19'';W5º34'49''</t>
  </si>
  <si>
    <t>CON LLENADO VACIADO GRATUITA</t>
  </si>
  <si>
    <t>PARKING MIDELT</t>
  </si>
  <si>
    <t>N32º40'51'';W4º44'26''</t>
  </si>
  <si>
    <t>PARKING HOTEL HASSI LABIED</t>
  </si>
  <si>
    <t>N31º16'45'';W4º15'13''</t>
  </si>
  <si>
    <t>HASSI LABIED-KEMKEMIA</t>
  </si>
  <si>
    <t>KEMKEMIA-OASIS BOY D'ARGUI</t>
  </si>
  <si>
    <t>OASIS BOY D'ARGUI-HASSI LABIED</t>
  </si>
  <si>
    <t>CON DUCHA</t>
  </si>
  <si>
    <t>PROPINAS</t>
  </si>
  <si>
    <t>HASSI LABIED-TAZZARINE</t>
  </si>
  <si>
    <t>PARKING KASBA RISSANI</t>
  </si>
  <si>
    <t>GUIA</t>
  </si>
  <si>
    <t>N31º17'18'';W4º17'26''</t>
  </si>
  <si>
    <t>COMIDA RASTAURANTE TOMBUCTU</t>
  </si>
  <si>
    <t>SERVICIO MESA Y BEBIDA</t>
  </si>
  <si>
    <t>N31º13'00'';W4º49'18''</t>
  </si>
  <si>
    <t>PERNOCTA CAMPING TAZZARINE</t>
  </si>
  <si>
    <t>N30º46'39'';W5º34'07''</t>
  </si>
  <si>
    <t>TAZZARINE-OURZARZATE</t>
  </si>
  <si>
    <t>PARKING KASBA TAURIN</t>
  </si>
  <si>
    <t>N30º55'13;W6º54'07''</t>
  </si>
  <si>
    <t>CAMPING OURZARZATE</t>
  </si>
  <si>
    <t>N30.922949;W6.886727</t>
  </si>
  <si>
    <t>PARKING KASBA AIT BEN HADOU</t>
  </si>
  <si>
    <t>N31º02'33'';W07º07'45''</t>
  </si>
  <si>
    <t>VISITA KASBA AIT BEN HADOU</t>
  </si>
  <si>
    <t>GUIA SR. ALI</t>
  </si>
  <si>
    <t>N31.57159;W7.75866</t>
  </si>
  <si>
    <t>OURZARZATE-MARRAKECH</t>
  </si>
  <si>
    <t>PERNOCTA CAMPING FERDOUS</t>
  </si>
  <si>
    <t>N31.71911;W7.98279</t>
  </si>
  <si>
    <t>TRANSPORTE AUTOBUS MARRAKECH</t>
  </si>
  <si>
    <t>MARRAKECH-CASABLANCA</t>
  </si>
  <si>
    <t>PARKING MEZQUITA CASABLANCA</t>
  </si>
  <si>
    <t>N33.60585;W7.63290</t>
  </si>
  <si>
    <t>ENTRADAS MEZQUITA HASSAN II</t>
  </si>
  <si>
    <t>COMIDA AREA DE SERVICIO</t>
  </si>
  <si>
    <t>N34.87591;W6.21321</t>
  </si>
  <si>
    <t>CASABLANCA-TANGER-ALGECIRAS</t>
  </si>
  <si>
    <t>PERNOCTA PARKING LIDL ALGECIRAS</t>
  </si>
  <si>
    <t>ALGECIRAS-MADRID</t>
  </si>
  <si>
    <t>N38.2531;W6.2438</t>
  </si>
  <si>
    <t>DESCANSO AREA AC ZAFRA</t>
  </si>
  <si>
    <t xml:space="preserve">GASOLEO </t>
  </si>
  <si>
    <t>BILLETES DE BARCO</t>
  </si>
  <si>
    <t>* No se incluyen los víveres llevados desde España que pudieran sumar 300.00€</t>
  </si>
  <si>
    <t>CENA CASABLANCA</t>
  </si>
  <si>
    <t>EXCURSION CAMELLO DESIERTO</t>
  </si>
  <si>
    <t>PENSION COMPLETA 2 DÍAS</t>
  </si>
  <si>
    <t>BEBIDA HAIMAS KEMKEMIA</t>
  </si>
  <si>
    <t>PROPINAS HAIMAS KEMKEMIA</t>
  </si>
  <si>
    <t>PROPINA HAIMA</t>
  </si>
  <si>
    <t>GUIA ESPECIAL</t>
  </si>
  <si>
    <t>VIAJE AL DESIERTO DE MARRUECOS SEMANA SANTA 2010</t>
  </si>
  <si>
    <t>TRAYECTO</t>
  </si>
  <si>
    <t>PERNOCTA MUSEO NAVAS DE TOLOSA</t>
  </si>
  <si>
    <t>GASOLEO-MEKNÈS</t>
  </si>
  <si>
    <t>GASOLEO-RISSANI</t>
  </si>
  <si>
    <t>COMIDA MARRAKECH</t>
  </si>
  <si>
    <t>IVA Y VUELTA AL CAMPING</t>
  </si>
  <si>
    <t>GASOLEO SHELL-SAFSAF KENITRA</t>
  </si>
  <si>
    <t>VACIADO Y LLENADO</t>
  </si>
  <si>
    <t>N31º08'24.67;4º01'24.17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</si>
</sst>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4" fontId="0" fillId="0" borderId="7" xfId="0" applyNumberFormat="1" applyBorder="1" applyAlignment="1">
      <alignment horizontal="left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14" fontId="1" fillId="0" borderId="14" xfId="0" applyNumberFormat="1" applyFont="1" applyBorder="1" applyAlignment="1">
      <alignment/>
    </xf>
    <xf numFmtId="1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4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4" fontId="5" fillId="0" borderId="15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2" fillId="0" borderId="18" xfId="0" applyFont="1" applyBorder="1" applyAlignment="1">
      <alignment/>
    </xf>
    <xf numFmtId="0" fontId="3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8</xdr:col>
      <xdr:colOff>676275</xdr:colOff>
      <xdr:row>101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020800"/>
          <a:ext cx="69723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0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8.57421875" style="0" customWidth="1"/>
    <col min="2" max="2" width="26.28125" style="34" customWidth="1"/>
    <col min="3" max="3" width="6.8515625" style="0" customWidth="1"/>
    <col min="4" max="4" width="20.57421875" style="3" customWidth="1"/>
    <col min="5" max="5" width="13.1406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0.28125" style="1" customWidth="1"/>
  </cols>
  <sheetData>
    <row r="1" spans="1:11" ht="16.5" thickBot="1" thickTop="1">
      <c r="A1" s="62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7" customFormat="1" ht="29.25" customHeight="1" thickBot="1" thickTop="1">
      <c r="A2" s="8" t="s">
        <v>0</v>
      </c>
      <c r="B2" s="54" t="s">
        <v>95</v>
      </c>
      <c r="C2" s="10" t="s">
        <v>17</v>
      </c>
      <c r="D2" s="9" t="s">
        <v>1</v>
      </c>
      <c r="E2" s="10" t="s">
        <v>5</v>
      </c>
      <c r="F2" s="12" t="s">
        <v>11</v>
      </c>
      <c r="G2" s="12" t="s">
        <v>3</v>
      </c>
      <c r="H2" s="11" t="s">
        <v>4</v>
      </c>
      <c r="I2" s="11" t="s">
        <v>9</v>
      </c>
      <c r="J2" s="11" t="s">
        <v>6</v>
      </c>
      <c r="K2" s="13" t="s">
        <v>7</v>
      </c>
    </row>
    <row r="3" spans="1:11" ht="18.75" customHeight="1" thickTop="1">
      <c r="A3" s="46">
        <v>40263</v>
      </c>
      <c r="B3" s="53" t="s">
        <v>24</v>
      </c>
      <c r="C3" s="14"/>
      <c r="D3" s="61"/>
      <c r="E3" s="14"/>
      <c r="F3" s="15">
        <v>70</v>
      </c>
      <c r="G3" s="16">
        <v>77</v>
      </c>
      <c r="H3" s="16"/>
      <c r="I3" s="16"/>
      <c r="J3" s="16"/>
      <c r="K3" s="17"/>
    </row>
    <row r="4" spans="1:11" ht="12.75">
      <c r="A4" s="41"/>
      <c r="B4" s="35" t="s">
        <v>96</v>
      </c>
      <c r="C4" s="36">
        <v>265</v>
      </c>
      <c r="D4" s="37" t="s">
        <v>25</v>
      </c>
      <c r="E4" s="36"/>
      <c r="F4" s="38"/>
      <c r="G4" s="39"/>
      <c r="H4" s="39"/>
      <c r="I4" s="39" t="s">
        <v>8</v>
      </c>
      <c r="J4" s="39"/>
      <c r="K4" s="40"/>
    </row>
    <row r="5" spans="1:11" ht="12.75">
      <c r="A5" s="42"/>
      <c r="B5" s="31" t="s">
        <v>2</v>
      </c>
      <c r="C5" s="19">
        <v>508</v>
      </c>
      <c r="D5" s="20"/>
      <c r="E5" s="19"/>
      <c r="F5" s="21">
        <v>63.33</v>
      </c>
      <c r="G5" s="22">
        <v>67.5</v>
      </c>
      <c r="H5" s="22"/>
      <c r="I5" s="22"/>
      <c r="J5" s="22"/>
      <c r="K5" s="23"/>
    </row>
    <row r="6" spans="1:11" ht="12.75">
      <c r="A6" s="43"/>
      <c r="B6" s="31" t="s">
        <v>10</v>
      </c>
      <c r="C6" s="19">
        <v>602</v>
      </c>
      <c r="D6" s="20"/>
      <c r="E6" s="19"/>
      <c r="F6" s="21"/>
      <c r="G6" s="22"/>
      <c r="H6" s="22">
        <v>4.1</v>
      </c>
      <c r="I6" s="22"/>
      <c r="J6" s="22"/>
      <c r="K6" s="23"/>
    </row>
    <row r="7" spans="1:11" ht="12.75">
      <c r="A7" s="43"/>
      <c r="B7" s="31" t="s">
        <v>10</v>
      </c>
      <c r="C7" s="19">
        <v>631</v>
      </c>
      <c r="D7" s="20"/>
      <c r="E7" s="19"/>
      <c r="F7" s="21"/>
      <c r="G7" s="22"/>
      <c r="H7" s="22">
        <v>2.9</v>
      </c>
      <c r="I7" s="22"/>
      <c r="J7" s="22"/>
      <c r="K7" s="23"/>
    </row>
    <row r="8" spans="1:11" ht="12.75">
      <c r="A8" s="43"/>
      <c r="B8" s="31" t="s">
        <v>26</v>
      </c>
      <c r="C8" s="19">
        <v>662</v>
      </c>
      <c r="D8" s="20"/>
      <c r="E8" s="19"/>
      <c r="F8" s="21"/>
      <c r="G8" s="22"/>
      <c r="H8" s="22"/>
      <c r="I8" s="22">
        <v>40</v>
      </c>
      <c r="J8" s="22"/>
      <c r="K8" s="23"/>
    </row>
    <row r="9" spans="1:11" ht="12.75">
      <c r="A9" s="43"/>
      <c r="B9" s="31" t="s">
        <v>27</v>
      </c>
      <c r="C9" s="19">
        <v>662</v>
      </c>
      <c r="D9" s="20" t="s">
        <v>28</v>
      </c>
      <c r="E9" s="19"/>
      <c r="F9" s="21"/>
      <c r="G9" s="22"/>
      <c r="H9" s="22"/>
      <c r="I9" s="22">
        <v>4</v>
      </c>
      <c r="J9" s="22"/>
      <c r="K9" s="23"/>
    </row>
    <row r="10" spans="1:11" ht="12.75">
      <c r="A10" s="43"/>
      <c r="B10" s="31" t="s">
        <v>29</v>
      </c>
      <c r="C10" s="19">
        <v>665</v>
      </c>
      <c r="D10" s="20" t="s">
        <v>30</v>
      </c>
      <c r="E10" s="19"/>
      <c r="F10" s="21"/>
      <c r="G10" s="22"/>
      <c r="H10" s="22"/>
      <c r="I10" s="22" t="s">
        <v>8</v>
      </c>
      <c r="J10" s="22"/>
      <c r="K10" s="23"/>
    </row>
    <row r="11" spans="1:11" ht="12.75">
      <c r="A11" s="43"/>
      <c r="B11" s="31" t="s">
        <v>31</v>
      </c>
      <c r="C11" s="19">
        <v>668</v>
      </c>
      <c r="D11" s="20" t="s">
        <v>32</v>
      </c>
      <c r="E11" s="19"/>
      <c r="F11" s="21"/>
      <c r="G11" s="22"/>
      <c r="H11" s="22"/>
      <c r="I11" s="22" t="s">
        <v>8</v>
      </c>
      <c r="J11" s="22"/>
      <c r="K11" s="23"/>
    </row>
    <row r="12" spans="1:11" ht="12.75">
      <c r="A12" s="43"/>
      <c r="B12" s="31" t="s">
        <v>2</v>
      </c>
      <c r="C12" s="19">
        <v>668</v>
      </c>
      <c r="D12" s="20" t="s">
        <v>32</v>
      </c>
      <c r="E12" s="19"/>
      <c r="F12" s="21">
        <v>20.27</v>
      </c>
      <c r="G12" s="22">
        <v>20.72</v>
      </c>
      <c r="H12" s="22"/>
      <c r="I12" s="22"/>
      <c r="J12" s="22"/>
      <c r="K12" s="23"/>
    </row>
    <row r="13" spans="1:11" ht="12.75">
      <c r="A13" s="43"/>
      <c r="B13" s="31" t="s">
        <v>85</v>
      </c>
      <c r="C13" s="19"/>
      <c r="D13" s="20"/>
      <c r="E13" s="19"/>
      <c r="F13" s="21"/>
      <c r="G13" s="22"/>
      <c r="H13" s="22"/>
      <c r="I13" s="22"/>
      <c r="J13" s="22"/>
      <c r="K13" s="23">
        <v>180</v>
      </c>
    </row>
    <row r="14" spans="1:11" ht="12.75">
      <c r="A14" s="43"/>
      <c r="B14" s="31" t="s">
        <v>33</v>
      </c>
      <c r="C14" s="19">
        <v>701</v>
      </c>
      <c r="D14" s="20" t="s">
        <v>36</v>
      </c>
      <c r="E14" s="19"/>
      <c r="F14" s="21"/>
      <c r="G14" s="22"/>
      <c r="H14" s="22"/>
      <c r="I14" s="22" t="s">
        <v>8</v>
      </c>
      <c r="J14" s="22"/>
      <c r="K14" s="23"/>
    </row>
    <row r="15" spans="1:11" ht="18.75" customHeight="1">
      <c r="A15" s="44">
        <v>40264</v>
      </c>
      <c r="B15" s="52" t="s">
        <v>34</v>
      </c>
      <c r="C15" s="19"/>
      <c r="D15" s="20"/>
      <c r="E15" s="19"/>
      <c r="F15" s="21"/>
      <c r="G15" s="22"/>
      <c r="H15" s="22"/>
      <c r="I15" s="22"/>
      <c r="J15" s="22"/>
      <c r="K15" s="23"/>
    </row>
    <row r="16" spans="1:11" ht="12.75">
      <c r="A16" s="43"/>
      <c r="B16" s="31" t="s">
        <v>10</v>
      </c>
      <c r="C16" s="19">
        <v>800</v>
      </c>
      <c r="D16" s="20"/>
      <c r="E16" s="19"/>
      <c r="F16" s="21"/>
      <c r="G16" s="22"/>
      <c r="H16" s="22">
        <v>9</v>
      </c>
      <c r="I16" s="22"/>
      <c r="J16" s="22"/>
      <c r="K16" s="23"/>
    </row>
    <row r="17" spans="1:11" ht="12.75">
      <c r="A17" s="43"/>
      <c r="B17" s="31" t="s">
        <v>10</v>
      </c>
      <c r="C17" s="19">
        <v>894</v>
      </c>
      <c r="D17" s="20"/>
      <c r="E17" s="19"/>
      <c r="F17" s="21"/>
      <c r="G17" s="22"/>
      <c r="H17" s="22">
        <v>2</v>
      </c>
      <c r="I17" s="22"/>
      <c r="J17" s="22"/>
      <c r="K17" s="23"/>
    </row>
    <row r="18" spans="1:11" ht="12.75">
      <c r="A18" s="43"/>
      <c r="B18" s="31" t="s">
        <v>10</v>
      </c>
      <c r="C18" s="19">
        <v>1041</v>
      </c>
      <c r="D18" s="20"/>
      <c r="E18" s="19"/>
      <c r="F18" s="21"/>
      <c r="G18" s="22"/>
      <c r="H18" s="22">
        <v>4.6</v>
      </c>
      <c r="I18" s="22"/>
      <c r="J18" s="22"/>
      <c r="K18" s="23"/>
    </row>
    <row r="19" spans="1:11" ht="12.75">
      <c r="A19" s="43"/>
      <c r="B19" s="31" t="s">
        <v>35</v>
      </c>
      <c r="C19" s="19">
        <v>1048</v>
      </c>
      <c r="D19" s="20" t="s">
        <v>37</v>
      </c>
      <c r="E19" s="19"/>
      <c r="F19" s="21"/>
      <c r="G19" s="22"/>
      <c r="H19" s="22"/>
      <c r="I19" s="22">
        <v>3</v>
      </c>
      <c r="J19" s="22"/>
      <c r="K19" s="23"/>
    </row>
    <row r="20" spans="1:11" ht="18.75" customHeight="1">
      <c r="A20" s="44">
        <v>40265</v>
      </c>
      <c r="B20" s="52" t="s">
        <v>38</v>
      </c>
      <c r="C20" s="19"/>
      <c r="D20" s="20"/>
      <c r="E20" s="19"/>
      <c r="F20" s="21"/>
      <c r="G20" s="22"/>
      <c r="H20" s="22"/>
      <c r="I20" s="22"/>
      <c r="J20" s="22"/>
      <c r="K20" s="23"/>
    </row>
    <row r="21" spans="1:11" ht="12.75">
      <c r="A21" s="43"/>
      <c r="B21" s="31" t="s">
        <v>97</v>
      </c>
      <c r="C21" s="19">
        <v>1052</v>
      </c>
      <c r="D21" s="20" t="s">
        <v>39</v>
      </c>
      <c r="E21" s="19" t="s">
        <v>40</v>
      </c>
      <c r="F21" s="21"/>
      <c r="G21" s="22"/>
      <c r="H21" s="22"/>
      <c r="I21" s="22"/>
      <c r="J21" s="22"/>
      <c r="K21" s="23"/>
    </row>
    <row r="22" spans="1:11" ht="12.75">
      <c r="A22" s="43"/>
      <c r="B22" s="31" t="s">
        <v>41</v>
      </c>
      <c r="C22" s="19">
        <v>1262</v>
      </c>
      <c r="D22" s="20" t="s">
        <v>42</v>
      </c>
      <c r="E22" s="19"/>
      <c r="F22" s="21"/>
      <c r="G22" s="22"/>
      <c r="H22" s="22"/>
      <c r="I22" s="22" t="s">
        <v>8</v>
      </c>
      <c r="J22" s="22"/>
      <c r="K22" s="23"/>
    </row>
    <row r="23" spans="1:11" ht="12.75">
      <c r="A23" s="18"/>
      <c r="B23" s="31" t="s">
        <v>43</v>
      </c>
      <c r="C23" s="19">
        <v>1330</v>
      </c>
      <c r="D23" s="20" t="s">
        <v>103</v>
      </c>
      <c r="E23" s="19" t="s">
        <v>48</v>
      </c>
      <c r="F23" s="21"/>
      <c r="G23" s="22"/>
      <c r="H23" s="22"/>
      <c r="I23" s="22">
        <v>13</v>
      </c>
      <c r="J23" s="22"/>
      <c r="K23" s="23"/>
    </row>
    <row r="24" spans="1:11" ht="18.75" customHeight="1">
      <c r="A24" s="44">
        <v>40266</v>
      </c>
      <c r="B24" s="52" t="s">
        <v>45</v>
      </c>
      <c r="C24" s="19"/>
      <c r="D24" s="20"/>
      <c r="E24" s="19"/>
      <c r="F24" s="21"/>
      <c r="G24" s="22"/>
      <c r="H24" s="22"/>
      <c r="I24" s="22"/>
      <c r="J24" s="22"/>
      <c r="K24" s="23"/>
    </row>
    <row r="25" spans="1:11" ht="12.75">
      <c r="A25" s="43"/>
      <c r="B25" s="31" t="s">
        <v>88</v>
      </c>
      <c r="C25" s="19"/>
      <c r="D25" s="20"/>
      <c r="E25" s="19" t="s">
        <v>89</v>
      </c>
      <c r="F25" s="21"/>
      <c r="G25" s="22"/>
      <c r="H25" s="22"/>
      <c r="I25" s="22">
        <v>357</v>
      </c>
      <c r="J25" s="22"/>
      <c r="K25" s="23"/>
    </row>
    <row r="26" spans="1:11" ht="12.75">
      <c r="A26" s="43"/>
      <c r="B26" s="31" t="s">
        <v>90</v>
      </c>
      <c r="C26" s="19"/>
      <c r="D26" s="20"/>
      <c r="E26" s="19"/>
      <c r="F26" s="21"/>
      <c r="G26" s="22"/>
      <c r="H26" s="22"/>
      <c r="I26" s="22"/>
      <c r="J26" s="22">
        <v>10</v>
      </c>
      <c r="K26" s="23"/>
    </row>
    <row r="27" spans="1:11" ht="12.75">
      <c r="A27" s="43"/>
      <c r="B27" s="31" t="s">
        <v>91</v>
      </c>
      <c r="C27" s="19"/>
      <c r="D27" s="20"/>
      <c r="E27" s="19"/>
      <c r="F27" s="21"/>
      <c r="G27" s="22"/>
      <c r="H27" s="22"/>
      <c r="I27" s="22">
        <v>1</v>
      </c>
      <c r="J27" s="22"/>
      <c r="K27" s="23"/>
    </row>
    <row r="28" spans="1:11" ht="18.75" customHeight="1">
      <c r="A28" s="44">
        <v>40267</v>
      </c>
      <c r="B28" s="45" t="s">
        <v>46</v>
      </c>
      <c r="C28" s="19"/>
      <c r="D28" s="20"/>
      <c r="E28" s="19"/>
      <c r="F28" s="21"/>
      <c r="G28" s="22"/>
      <c r="H28" s="22"/>
      <c r="I28" s="22"/>
      <c r="J28" s="22"/>
      <c r="K28" s="23"/>
    </row>
    <row r="29" spans="1:11" ht="12.75" customHeight="1">
      <c r="A29" s="44"/>
      <c r="B29" s="48" t="s">
        <v>92</v>
      </c>
      <c r="C29" s="19"/>
      <c r="D29" s="20"/>
      <c r="E29" s="19"/>
      <c r="F29" s="21"/>
      <c r="G29" s="22"/>
      <c r="H29" s="22"/>
      <c r="I29" s="22">
        <v>2</v>
      </c>
      <c r="J29" s="22"/>
      <c r="K29" s="23"/>
    </row>
    <row r="30" spans="1:11" ht="18.75" customHeight="1">
      <c r="A30" s="49">
        <v>40268</v>
      </c>
      <c r="B30" s="47" t="s">
        <v>47</v>
      </c>
      <c r="C30" s="19"/>
      <c r="D30" s="20"/>
      <c r="E30" s="58" t="s">
        <v>49</v>
      </c>
      <c r="F30" s="21"/>
      <c r="G30" s="22"/>
      <c r="H30" s="22"/>
      <c r="I30" s="22">
        <v>5</v>
      </c>
      <c r="J30" s="22"/>
      <c r="K30" s="23"/>
    </row>
    <row r="31" spans="1:11" ht="18.75" customHeight="1">
      <c r="A31" s="44">
        <v>40268</v>
      </c>
      <c r="B31" s="51" t="s">
        <v>50</v>
      </c>
      <c r="C31" s="19"/>
      <c r="D31" s="20"/>
      <c r="E31" s="19"/>
      <c r="F31" s="21"/>
      <c r="G31" s="22"/>
      <c r="H31" s="22"/>
      <c r="I31" s="22"/>
      <c r="J31" s="22"/>
      <c r="K31" s="23"/>
    </row>
    <row r="32" spans="1:11" ht="12.75">
      <c r="A32" s="42"/>
      <c r="B32" s="31" t="s">
        <v>51</v>
      </c>
      <c r="C32" s="19">
        <v>1560</v>
      </c>
      <c r="D32" s="20" t="s">
        <v>44</v>
      </c>
      <c r="E32" s="19" t="s">
        <v>52</v>
      </c>
      <c r="F32" s="21"/>
      <c r="G32" s="22"/>
      <c r="H32" s="22"/>
      <c r="I32" s="22">
        <v>1</v>
      </c>
      <c r="J32" s="22"/>
      <c r="K32" s="23"/>
    </row>
    <row r="33" spans="1:11" ht="12.75">
      <c r="A33" s="43"/>
      <c r="B33" s="31" t="s">
        <v>98</v>
      </c>
      <c r="C33" s="19">
        <v>1563</v>
      </c>
      <c r="D33" s="20" t="s">
        <v>53</v>
      </c>
      <c r="E33" s="19"/>
      <c r="F33" s="21">
        <v>49.87</v>
      </c>
      <c r="G33" s="22">
        <v>37</v>
      </c>
      <c r="H33" s="22"/>
      <c r="I33" s="22"/>
      <c r="J33" s="22"/>
      <c r="K33" s="23"/>
    </row>
    <row r="34" spans="1:11" ht="12.75">
      <c r="A34" s="43"/>
      <c r="B34" s="31" t="s">
        <v>54</v>
      </c>
      <c r="C34" s="19">
        <v>1616</v>
      </c>
      <c r="D34" s="20" t="s">
        <v>56</v>
      </c>
      <c r="E34" s="19" t="s">
        <v>55</v>
      </c>
      <c r="F34" s="21"/>
      <c r="G34" s="22"/>
      <c r="H34" s="22"/>
      <c r="I34" s="22">
        <v>6</v>
      </c>
      <c r="J34" s="22"/>
      <c r="K34" s="23"/>
    </row>
    <row r="35" spans="1:11" ht="12.75">
      <c r="A35" s="43"/>
      <c r="B35" s="31" t="s">
        <v>93</v>
      </c>
      <c r="C35" s="19">
        <v>1715</v>
      </c>
      <c r="D35" s="20"/>
      <c r="E35" s="19"/>
      <c r="F35" s="21"/>
      <c r="G35" s="22"/>
      <c r="H35" s="22"/>
      <c r="I35" s="22">
        <v>8.2</v>
      </c>
      <c r="J35" s="22"/>
      <c r="K35" s="23"/>
    </row>
    <row r="36" spans="1:11" ht="12.75">
      <c r="A36" s="43"/>
      <c r="B36" s="31" t="s">
        <v>57</v>
      </c>
      <c r="C36" s="19">
        <v>1715</v>
      </c>
      <c r="D36" s="20" t="s">
        <v>58</v>
      </c>
      <c r="E36" s="19"/>
      <c r="F36" s="21"/>
      <c r="G36" s="22"/>
      <c r="H36" s="22"/>
      <c r="I36" s="22">
        <v>10</v>
      </c>
      <c r="J36" s="22"/>
      <c r="K36" s="23"/>
    </row>
    <row r="37" spans="1:11" ht="18.75" customHeight="1">
      <c r="A37" s="44">
        <v>40269</v>
      </c>
      <c r="B37" s="52" t="s">
        <v>59</v>
      </c>
      <c r="C37" s="19"/>
      <c r="D37" s="20"/>
      <c r="E37" s="19"/>
      <c r="F37" s="21"/>
      <c r="G37" s="22"/>
      <c r="H37" s="22"/>
      <c r="I37" s="22"/>
      <c r="J37" s="22"/>
      <c r="K37" s="23"/>
    </row>
    <row r="38" spans="1:11" ht="12.75">
      <c r="A38" s="42"/>
      <c r="B38" s="31" t="s">
        <v>60</v>
      </c>
      <c r="C38" s="19">
        <v>1883</v>
      </c>
      <c r="D38" s="20" t="s">
        <v>61</v>
      </c>
      <c r="E38" s="19"/>
      <c r="F38" s="21"/>
      <c r="G38" s="22"/>
      <c r="H38" s="22"/>
      <c r="I38" s="22" t="s">
        <v>8</v>
      </c>
      <c r="J38" s="22"/>
      <c r="K38" s="23"/>
    </row>
    <row r="39" spans="1:11" ht="12.75">
      <c r="A39" s="43"/>
      <c r="B39" s="31" t="s">
        <v>62</v>
      </c>
      <c r="C39" s="19">
        <v>1900</v>
      </c>
      <c r="D39" s="20" t="s">
        <v>63</v>
      </c>
      <c r="E39" s="19"/>
      <c r="F39" s="21"/>
      <c r="G39" s="22"/>
      <c r="H39" s="22"/>
      <c r="I39" s="22">
        <v>5</v>
      </c>
      <c r="J39" s="22"/>
      <c r="K39" s="23"/>
    </row>
    <row r="40" spans="1:11" ht="18.75" customHeight="1">
      <c r="A40" s="44">
        <v>40270</v>
      </c>
      <c r="B40" s="52" t="s">
        <v>69</v>
      </c>
      <c r="C40" s="19"/>
      <c r="D40" s="20"/>
      <c r="E40" s="19"/>
      <c r="F40" s="21"/>
      <c r="G40" s="22"/>
      <c r="H40" s="22"/>
      <c r="I40" s="22"/>
      <c r="J40" s="22"/>
      <c r="K40" s="23"/>
    </row>
    <row r="41" spans="1:11" ht="12.75">
      <c r="A41" s="43"/>
      <c r="B41" s="31" t="s">
        <v>64</v>
      </c>
      <c r="C41" s="19">
        <v>1947</v>
      </c>
      <c r="D41" s="20" t="s">
        <v>65</v>
      </c>
      <c r="E41" s="19"/>
      <c r="F41" s="21"/>
      <c r="G41" s="22"/>
      <c r="H41" s="22"/>
      <c r="I41" s="22">
        <v>0.2</v>
      </c>
      <c r="J41" s="22"/>
      <c r="K41" s="23"/>
    </row>
    <row r="42" spans="1:11" ht="12.75">
      <c r="A42" s="43"/>
      <c r="B42" s="31" t="s">
        <v>66</v>
      </c>
      <c r="C42" s="19"/>
      <c r="D42" s="20"/>
      <c r="E42" s="19" t="s">
        <v>67</v>
      </c>
      <c r="F42" s="21"/>
      <c r="G42" s="22"/>
      <c r="H42" s="22"/>
      <c r="I42" s="22">
        <v>1.5</v>
      </c>
      <c r="J42" s="22"/>
      <c r="K42" s="23"/>
    </row>
    <row r="43" spans="1:11" ht="12.75">
      <c r="A43" s="42"/>
      <c r="B43" s="31" t="s">
        <v>2</v>
      </c>
      <c r="C43" s="19">
        <v>2105</v>
      </c>
      <c r="D43" s="20" t="s">
        <v>68</v>
      </c>
      <c r="E43" s="19"/>
      <c r="F43" s="21">
        <v>47.21</v>
      </c>
      <c r="G43" s="22">
        <v>34.5</v>
      </c>
      <c r="H43" s="22"/>
      <c r="I43" s="22"/>
      <c r="J43" s="22"/>
      <c r="K43" s="23"/>
    </row>
    <row r="44" spans="1:11" ht="12.75">
      <c r="A44" s="42"/>
      <c r="B44" s="31" t="s">
        <v>70</v>
      </c>
      <c r="C44" s="19">
        <v>2152</v>
      </c>
      <c r="D44" s="20" t="s">
        <v>71</v>
      </c>
      <c r="E44" s="19"/>
      <c r="F44" s="21"/>
      <c r="G44" s="22"/>
      <c r="H44" s="22"/>
      <c r="I44" s="22">
        <v>6</v>
      </c>
      <c r="J44" s="22"/>
      <c r="K44" s="23"/>
    </row>
    <row r="45" spans="1:11" ht="12.75">
      <c r="A45" s="42"/>
      <c r="B45" s="31" t="s">
        <v>72</v>
      </c>
      <c r="C45" s="19"/>
      <c r="D45" s="20"/>
      <c r="E45" s="19" t="s">
        <v>100</v>
      </c>
      <c r="F45" s="21"/>
      <c r="G45" s="22"/>
      <c r="H45" s="22"/>
      <c r="I45" s="22">
        <v>10</v>
      </c>
      <c r="J45" s="22"/>
      <c r="K45" s="23"/>
    </row>
    <row r="46" spans="1:11" ht="18.75" customHeight="1">
      <c r="A46" s="49">
        <v>40271</v>
      </c>
      <c r="B46" s="51" t="s">
        <v>73</v>
      </c>
      <c r="C46" s="19"/>
      <c r="D46" s="20"/>
      <c r="E46" s="19"/>
      <c r="F46" s="21"/>
      <c r="G46" s="22"/>
      <c r="H46" s="22"/>
      <c r="I46" s="22"/>
      <c r="J46" s="22"/>
      <c r="K46" s="23"/>
    </row>
    <row r="47" spans="1:11" ht="12.75" customHeight="1">
      <c r="A47" s="49"/>
      <c r="B47" s="59" t="s">
        <v>99</v>
      </c>
      <c r="C47" s="19"/>
      <c r="D47" s="20"/>
      <c r="E47" s="19"/>
      <c r="F47" s="21"/>
      <c r="G47" s="22"/>
      <c r="H47" s="22"/>
      <c r="I47" s="22"/>
      <c r="J47" s="22">
        <v>32.5</v>
      </c>
      <c r="K47" s="23"/>
    </row>
    <row r="48" spans="1:11" ht="12.75" customHeight="1">
      <c r="A48" s="49"/>
      <c r="B48" s="59" t="s">
        <v>10</v>
      </c>
      <c r="C48" s="19">
        <v>2334</v>
      </c>
      <c r="D48" s="20"/>
      <c r="E48" s="19"/>
      <c r="F48" s="21"/>
      <c r="G48" s="22"/>
      <c r="H48" s="22">
        <v>9.5</v>
      </c>
      <c r="I48" s="22"/>
      <c r="J48" s="22"/>
      <c r="K48" s="23"/>
    </row>
    <row r="49" spans="1:11" ht="12.75">
      <c r="A49" s="43"/>
      <c r="B49" s="31" t="s">
        <v>74</v>
      </c>
      <c r="C49" s="19">
        <v>2382</v>
      </c>
      <c r="D49" s="20" t="s">
        <v>75</v>
      </c>
      <c r="E49" s="19"/>
      <c r="F49" s="21"/>
      <c r="G49" s="22"/>
      <c r="H49" s="22"/>
      <c r="I49" s="22" t="s">
        <v>8</v>
      </c>
      <c r="J49" s="22"/>
      <c r="K49" s="23"/>
    </row>
    <row r="50" spans="1:11" ht="12.75">
      <c r="A50" s="43"/>
      <c r="B50" s="31" t="s">
        <v>87</v>
      </c>
      <c r="C50" s="19"/>
      <c r="D50" s="20"/>
      <c r="E50" s="19"/>
      <c r="F50" s="21"/>
      <c r="G50" s="22"/>
      <c r="H50" s="22"/>
      <c r="I50" s="22"/>
      <c r="J50" s="22">
        <v>30</v>
      </c>
      <c r="K50" s="23"/>
    </row>
    <row r="51" spans="1:11" ht="18.75" customHeight="1">
      <c r="A51" s="49">
        <v>40272</v>
      </c>
      <c r="B51" s="50" t="s">
        <v>79</v>
      </c>
      <c r="C51" s="19"/>
      <c r="D51" s="20"/>
      <c r="E51" s="19"/>
      <c r="F51" s="21"/>
      <c r="G51" s="22"/>
      <c r="H51" s="22"/>
      <c r="I51" s="22"/>
      <c r="J51" s="22"/>
      <c r="K51" s="23"/>
    </row>
    <row r="52" spans="1:11" ht="12.75">
      <c r="A52" s="43"/>
      <c r="B52" s="31" t="s">
        <v>76</v>
      </c>
      <c r="C52" s="19"/>
      <c r="D52" s="20"/>
      <c r="E52" s="19"/>
      <c r="F52" s="21"/>
      <c r="G52" s="22"/>
      <c r="H52" s="22"/>
      <c r="I52" s="22">
        <v>30</v>
      </c>
      <c r="J52" s="22"/>
      <c r="K52" s="23"/>
    </row>
    <row r="53" spans="1:11" ht="12.75">
      <c r="A53" s="24"/>
      <c r="B53" s="31" t="s">
        <v>10</v>
      </c>
      <c r="C53" s="19">
        <v>2437</v>
      </c>
      <c r="D53" s="20"/>
      <c r="E53" s="19"/>
      <c r="F53" s="21"/>
      <c r="G53" s="22"/>
      <c r="H53" s="22"/>
      <c r="I53" s="22">
        <v>3</v>
      </c>
      <c r="J53" s="22"/>
      <c r="K53" s="23"/>
    </row>
    <row r="54" spans="1:11" ht="12.75">
      <c r="A54" s="24"/>
      <c r="B54" s="31" t="s">
        <v>10</v>
      </c>
      <c r="C54" s="19">
        <v>2518</v>
      </c>
      <c r="D54" s="20"/>
      <c r="E54" s="19"/>
      <c r="F54" s="21"/>
      <c r="G54" s="22"/>
      <c r="H54" s="22"/>
      <c r="I54" s="22">
        <v>2</v>
      </c>
      <c r="J54" s="22"/>
      <c r="K54" s="23"/>
    </row>
    <row r="55" spans="1:11" ht="12.75">
      <c r="A55" s="24"/>
      <c r="B55" s="31" t="s">
        <v>101</v>
      </c>
      <c r="C55" s="19">
        <v>2525</v>
      </c>
      <c r="D55" s="60" t="s">
        <v>102</v>
      </c>
      <c r="E55" s="19" t="s">
        <v>8</v>
      </c>
      <c r="F55" s="21">
        <v>52.1</v>
      </c>
      <c r="G55" s="22">
        <v>38</v>
      </c>
      <c r="H55" s="22"/>
      <c r="I55" s="22"/>
      <c r="J55" s="22"/>
      <c r="K55" s="23"/>
    </row>
    <row r="56" spans="1:11" ht="12.75">
      <c r="A56" s="24"/>
      <c r="B56" s="31" t="s">
        <v>77</v>
      </c>
      <c r="C56" s="19">
        <v>2605</v>
      </c>
      <c r="D56" s="20" t="s">
        <v>78</v>
      </c>
      <c r="E56" s="19"/>
      <c r="F56" s="21"/>
      <c r="G56" s="22"/>
      <c r="H56" s="22"/>
      <c r="I56" s="22"/>
      <c r="J56" s="22"/>
      <c r="K56" s="23"/>
    </row>
    <row r="57" spans="1:11" ht="12.75">
      <c r="A57" s="18"/>
      <c r="B57" s="31" t="s">
        <v>10</v>
      </c>
      <c r="C57" s="19">
        <v>2704</v>
      </c>
      <c r="D57" s="20"/>
      <c r="E57" s="19"/>
      <c r="F57" s="21"/>
      <c r="G57" s="22"/>
      <c r="H57" s="22"/>
      <c r="I57" s="22">
        <v>9</v>
      </c>
      <c r="J57" s="22"/>
      <c r="K57" s="23"/>
    </row>
    <row r="58" spans="1:11" ht="12.75">
      <c r="A58" s="42"/>
      <c r="B58" s="31" t="s">
        <v>80</v>
      </c>
      <c r="C58" s="19"/>
      <c r="D58" s="20" t="s">
        <v>36</v>
      </c>
      <c r="E58" s="19"/>
      <c r="F58" s="21"/>
      <c r="G58" s="22"/>
      <c r="H58" s="22"/>
      <c r="I58" s="22" t="s">
        <v>8</v>
      </c>
      <c r="J58" s="19"/>
      <c r="K58" s="23"/>
    </row>
    <row r="59" spans="1:11" ht="18.75" customHeight="1">
      <c r="A59" s="49">
        <v>40273</v>
      </c>
      <c r="B59" s="50" t="s">
        <v>81</v>
      </c>
      <c r="C59" s="19"/>
      <c r="D59" s="20"/>
      <c r="E59" s="19"/>
      <c r="F59" s="21"/>
      <c r="G59" s="22"/>
      <c r="H59" s="22"/>
      <c r="I59" s="22"/>
      <c r="J59" s="22"/>
      <c r="K59" s="23"/>
    </row>
    <row r="60" spans="1:11" ht="12.75">
      <c r="A60" s="24"/>
      <c r="B60" s="31" t="s">
        <v>10</v>
      </c>
      <c r="C60" s="19">
        <v>2869</v>
      </c>
      <c r="D60" s="20"/>
      <c r="E60" s="19"/>
      <c r="F60" s="21"/>
      <c r="G60" s="22"/>
      <c r="H60" s="22"/>
      <c r="I60" s="22">
        <v>5.9</v>
      </c>
      <c r="J60" s="22"/>
      <c r="K60" s="23"/>
    </row>
    <row r="61" spans="1:11" ht="12.75">
      <c r="A61" s="24"/>
      <c r="B61" s="31" t="s">
        <v>2</v>
      </c>
      <c r="C61" s="19">
        <v>2933</v>
      </c>
      <c r="D61" s="20"/>
      <c r="E61" s="19"/>
      <c r="F61" s="21">
        <v>54.79</v>
      </c>
      <c r="G61" s="22">
        <v>58.9</v>
      </c>
      <c r="H61" s="22"/>
      <c r="I61" s="22"/>
      <c r="J61" s="22"/>
      <c r="K61" s="23"/>
    </row>
    <row r="62" spans="1:11" ht="12.75">
      <c r="A62" s="24"/>
      <c r="B62" s="31" t="s">
        <v>83</v>
      </c>
      <c r="C62" s="19"/>
      <c r="D62" s="20" t="s">
        <v>82</v>
      </c>
      <c r="E62" s="19"/>
      <c r="F62" s="21"/>
      <c r="G62" s="22"/>
      <c r="H62" s="22"/>
      <c r="I62" s="22" t="s">
        <v>8</v>
      </c>
      <c r="J62" s="22"/>
      <c r="K62" s="23"/>
    </row>
    <row r="63" spans="1:11" ht="12.75">
      <c r="A63" s="18"/>
      <c r="B63" s="31" t="s">
        <v>84</v>
      </c>
      <c r="C63" s="19">
        <v>3195</v>
      </c>
      <c r="D63" s="20"/>
      <c r="E63" s="19"/>
      <c r="F63" s="21">
        <v>10</v>
      </c>
      <c r="G63" s="22">
        <v>10.7</v>
      </c>
      <c r="H63" s="22"/>
      <c r="I63" s="22"/>
      <c r="J63" s="22"/>
      <c r="K63" s="23"/>
    </row>
    <row r="64" spans="1:11" ht="13.5" thickBot="1">
      <c r="A64" s="25"/>
      <c r="B64" s="32" t="s">
        <v>12</v>
      </c>
      <c r="C64" s="26">
        <v>3465</v>
      </c>
      <c r="D64" s="27"/>
      <c r="E64" s="26"/>
      <c r="F64" s="28"/>
      <c r="G64" s="29"/>
      <c r="H64" s="29"/>
      <c r="I64" s="29"/>
      <c r="J64" s="29"/>
      <c r="K64" s="30"/>
    </row>
    <row r="65" spans="1:3" ht="18.75" customHeight="1" thickTop="1">
      <c r="A65" s="3" t="s">
        <v>19</v>
      </c>
      <c r="B65" s="33"/>
      <c r="C65" s="4">
        <v>3465</v>
      </c>
    </row>
    <row r="66" spans="4:6" ht="18.75" customHeight="1">
      <c r="D66" s="3" t="s">
        <v>13</v>
      </c>
      <c r="E66" s="3"/>
      <c r="F66" s="56">
        <f>SUM(F3:F65)</f>
        <v>367.57000000000005</v>
      </c>
    </row>
    <row r="67" spans="4:7" ht="18.75" customHeight="1">
      <c r="D67" s="3" t="s">
        <v>15</v>
      </c>
      <c r="E67" s="3"/>
      <c r="F67" s="5"/>
      <c r="G67" s="55">
        <f>SUM(G3:G66)</f>
        <v>344.32</v>
      </c>
    </row>
    <row r="68" spans="5:8" ht="18.75" customHeight="1">
      <c r="E68" s="3" t="s">
        <v>14</v>
      </c>
      <c r="F68" s="5"/>
      <c r="G68" s="6"/>
      <c r="H68" s="55">
        <f>SUM(H3:H64)</f>
        <v>32.1</v>
      </c>
    </row>
    <row r="69" spans="5:9" ht="18.75" customHeight="1">
      <c r="E69" s="3" t="s">
        <v>20</v>
      </c>
      <c r="F69" s="5"/>
      <c r="G69" s="6"/>
      <c r="H69" s="6"/>
      <c r="I69" s="55">
        <f>SUM(I3:I68)</f>
        <v>522.8</v>
      </c>
    </row>
    <row r="70" spans="6:10" ht="18.75" customHeight="1">
      <c r="F70" s="5" t="s">
        <v>18</v>
      </c>
      <c r="G70" s="6"/>
      <c r="H70" s="6"/>
      <c r="I70" s="6"/>
      <c r="J70" s="55">
        <f>SUM(J3:J69)</f>
        <v>72.5</v>
      </c>
    </row>
    <row r="71" spans="7:11" ht="18.75" customHeight="1" thickBot="1">
      <c r="G71" s="6" t="s">
        <v>21</v>
      </c>
      <c r="H71" s="6"/>
      <c r="I71" s="6"/>
      <c r="J71" s="6"/>
      <c r="K71" s="55">
        <f>SUM(K3:K70)</f>
        <v>180</v>
      </c>
    </row>
    <row r="72" spans="2:4" ht="18.75" customHeight="1" thickBot="1" thickTop="1">
      <c r="B72" s="33" t="s">
        <v>16</v>
      </c>
      <c r="C72" s="3"/>
      <c r="D72" s="57">
        <f>SUM(G67,H68,I69,J70,K71)</f>
        <v>1151.72</v>
      </c>
    </row>
    <row r="73" ht="15" customHeight="1" thickTop="1">
      <c r="A73" s="34" t="s">
        <v>86</v>
      </c>
    </row>
    <row r="74" ht="15" customHeight="1">
      <c r="A74" s="34"/>
    </row>
    <row r="75" ht="15" customHeight="1">
      <c r="A75" s="34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>
      <c r="A103" t="s">
        <v>23</v>
      </c>
    </row>
    <row r="104" ht="12.75">
      <c r="A104" t="s">
        <v>22</v>
      </c>
    </row>
    <row r="105" spans="2:11" ht="12.75">
      <c r="B105"/>
      <c r="D105"/>
      <c r="F105"/>
      <c r="G105"/>
      <c r="H105"/>
      <c r="I105"/>
      <c r="J105"/>
      <c r="K105"/>
    </row>
    <row r="106" spans="2:11" ht="12.75">
      <c r="B106"/>
      <c r="D106"/>
      <c r="F106"/>
      <c r="G106"/>
      <c r="H106"/>
      <c r="I106"/>
      <c r="J106"/>
      <c r="K106"/>
    </row>
    <row r="107" spans="2:11" ht="12.75">
      <c r="B107"/>
      <c r="D107"/>
      <c r="F107"/>
      <c r="G107"/>
      <c r="H107"/>
      <c r="I107"/>
      <c r="J107"/>
      <c r="K107"/>
    </row>
    <row r="108" spans="2:11" ht="12.75">
      <c r="B108"/>
      <c r="D108"/>
      <c r="F108"/>
      <c r="G108"/>
      <c r="H108"/>
      <c r="I108"/>
      <c r="J108"/>
      <c r="K108"/>
    </row>
    <row r="109" spans="2:11" ht="12.75">
      <c r="B109"/>
      <c r="D109"/>
      <c r="F109"/>
      <c r="G109"/>
      <c r="H109"/>
      <c r="I109"/>
      <c r="J109"/>
      <c r="K109"/>
    </row>
    <row r="110" spans="2:11" ht="12.75">
      <c r="B110"/>
      <c r="D110"/>
      <c r="F110"/>
      <c r="G110"/>
      <c r="H110"/>
      <c r="I110"/>
      <c r="J110"/>
      <c r="K110"/>
    </row>
    <row r="111" spans="2:11" ht="12.75">
      <c r="B111"/>
      <c r="D111"/>
      <c r="F111"/>
      <c r="G111"/>
      <c r="H111"/>
      <c r="I111"/>
      <c r="J111"/>
      <c r="K111"/>
    </row>
    <row r="112" spans="2:11" ht="12.75">
      <c r="B112"/>
      <c r="D112"/>
      <c r="F112"/>
      <c r="G112"/>
      <c r="H112"/>
      <c r="I112"/>
      <c r="J112"/>
      <c r="K112"/>
    </row>
    <row r="113" spans="2:11" ht="12.75">
      <c r="B113"/>
      <c r="D113"/>
      <c r="F113"/>
      <c r="G113"/>
      <c r="H113"/>
      <c r="I113"/>
      <c r="J113"/>
      <c r="K113"/>
    </row>
    <row r="114" spans="2:11" ht="12.75">
      <c r="B114"/>
      <c r="D114"/>
      <c r="F114"/>
      <c r="G114"/>
      <c r="H114"/>
      <c r="I114"/>
      <c r="J114"/>
      <c r="K114"/>
    </row>
    <row r="115" spans="2:11" ht="12.75">
      <c r="B115"/>
      <c r="D115"/>
      <c r="F115"/>
      <c r="G115"/>
      <c r="H115"/>
      <c r="I115"/>
      <c r="J115"/>
      <c r="K115"/>
    </row>
    <row r="116" spans="2:11" ht="12.75">
      <c r="B116"/>
      <c r="D116"/>
      <c r="F116"/>
      <c r="G116"/>
      <c r="H116"/>
      <c r="I116"/>
      <c r="J116"/>
      <c r="K116"/>
    </row>
    <row r="117" spans="2:11" ht="12.75">
      <c r="B117"/>
      <c r="D117"/>
      <c r="F117"/>
      <c r="G117"/>
      <c r="H117"/>
      <c r="I117"/>
      <c r="J117"/>
      <c r="K117"/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2:11" ht="12.75">
      <c r="B456"/>
      <c r="D456"/>
      <c r="F456"/>
      <c r="G456"/>
      <c r="H456"/>
      <c r="I456"/>
      <c r="J456"/>
      <c r="K456"/>
    </row>
    <row r="457" spans="2:11" ht="12.75">
      <c r="B457"/>
      <c r="D457"/>
      <c r="F457"/>
      <c r="G457"/>
      <c r="H457"/>
      <c r="I457"/>
      <c r="J457"/>
      <c r="K457"/>
    </row>
    <row r="458" spans="2:11" ht="12.75">
      <c r="B458"/>
      <c r="D458"/>
      <c r="F458"/>
      <c r="G458"/>
      <c r="H458"/>
      <c r="I458"/>
      <c r="J458"/>
      <c r="K458"/>
    </row>
    <row r="459" spans="4:11" ht="12.75">
      <c r="D459"/>
      <c r="F459"/>
      <c r="G459"/>
      <c r="H459"/>
      <c r="I459"/>
      <c r="J459"/>
      <c r="K459"/>
    </row>
    <row r="460" spans="4:11" ht="12.75">
      <c r="D460"/>
      <c r="F460"/>
      <c r="G460"/>
      <c r="H460"/>
      <c r="I460"/>
      <c r="J460"/>
      <c r="K460"/>
    </row>
    <row r="461" spans="4:11" ht="12.75">
      <c r="D461"/>
      <c r="F461"/>
      <c r="G461"/>
      <c r="H461"/>
      <c r="I461"/>
      <c r="J461"/>
      <c r="K461"/>
    </row>
    <row r="462" spans="4:11" ht="12.75">
      <c r="D462"/>
      <c r="F462"/>
      <c r="G462"/>
      <c r="H462"/>
      <c r="I462"/>
      <c r="J462"/>
      <c r="K462"/>
    </row>
    <row r="463" spans="4:11" ht="12.75">
      <c r="D463"/>
      <c r="F463"/>
      <c r="G463"/>
      <c r="H463"/>
      <c r="I463"/>
      <c r="J463"/>
      <c r="K463"/>
    </row>
    <row r="464" spans="4:11" ht="12.75">
      <c r="D464"/>
      <c r="F464"/>
      <c r="G464"/>
      <c r="H464"/>
      <c r="I464"/>
      <c r="J464"/>
      <c r="K464"/>
    </row>
    <row r="465" spans="4:11" ht="12.75">
      <c r="D465"/>
      <c r="F465"/>
      <c r="G465"/>
      <c r="H465"/>
      <c r="I465"/>
      <c r="J465"/>
      <c r="K465"/>
    </row>
    <row r="466" spans="4:11" ht="12.75">
      <c r="D466"/>
      <c r="F466"/>
      <c r="G466"/>
      <c r="H466"/>
      <c r="I466"/>
      <c r="J466"/>
      <c r="K466"/>
    </row>
    <row r="467" spans="4:11" ht="12.75">
      <c r="D467"/>
      <c r="F467"/>
      <c r="G467"/>
      <c r="H467"/>
      <c r="I467"/>
      <c r="J467"/>
      <c r="K467"/>
    </row>
    <row r="468" spans="4:11" ht="12.75">
      <c r="D468"/>
      <c r="F468"/>
      <c r="G468"/>
      <c r="H468"/>
      <c r="I468"/>
      <c r="J468"/>
      <c r="K468"/>
    </row>
    <row r="469" spans="4:11" ht="12.75">
      <c r="D469"/>
      <c r="F469"/>
      <c r="G469"/>
      <c r="H469"/>
      <c r="I469"/>
      <c r="J469"/>
      <c r="K469"/>
    </row>
    <row r="470" spans="4:11" ht="12.75">
      <c r="D470"/>
      <c r="F470"/>
      <c r="G470"/>
      <c r="H470"/>
      <c r="I470"/>
      <c r="J470"/>
      <c r="K470"/>
    </row>
    <row r="471" spans="4:11" ht="12.75"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  <row r="1328" spans="4:11" ht="12.75">
      <c r="D1328"/>
      <c r="F1328"/>
      <c r="G1328"/>
      <c r="H1328"/>
      <c r="I1328"/>
      <c r="J1328"/>
      <c r="K1328"/>
    </row>
    <row r="1329" spans="4:11" ht="12.75">
      <c r="D1329"/>
      <c r="F1329"/>
      <c r="G1329"/>
      <c r="H1329"/>
      <c r="I1329"/>
      <c r="J1329"/>
      <c r="K1329"/>
    </row>
    <row r="1330" spans="4:11" ht="12.75">
      <c r="D1330"/>
      <c r="F1330"/>
      <c r="G1330"/>
      <c r="H1330"/>
      <c r="I1330"/>
      <c r="J1330"/>
      <c r="K1330"/>
    </row>
  </sheetData>
  <sheetProtection password="D969" sheet="1" objects="1" scenarios="1" selectLockedCells="1" selectUnlockedCells="1"/>
  <mergeCells count="1">
    <mergeCell ref="A1:K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AL DESIERTO DE MARRUECOS</dc:title>
  <dc:subject>CIFRAS DEL VIAJE AL DESIERTO DE MARRUECOS</dc:subject>
  <dc:creator>www.viajeuniversal.com</dc:creator>
  <cp:keywords/>
  <dc:description/>
  <cp:lastModifiedBy>usuario</cp:lastModifiedBy>
  <cp:lastPrinted>2010-04-11T15:13:03Z</cp:lastPrinted>
  <dcterms:created xsi:type="dcterms:W3CDTF">2009-08-08T13:50:54Z</dcterms:created>
  <dcterms:modified xsi:type="dcterms:W3CDTF">2013-01-13T19:14:14Z</dcterms:modified>
  <cp:category/>
  <cp:version/>
  <cp:contentType/>
  <cp:contentStatus/>
</cp:coreProperties>
</file>